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  <c r="I42" i="1"/>
  <c r="H42" i="1"/>
  <c r="G42" i="1"/>
  <c r="E42" i="1" l="1"/>
  <c r="J9" i="1"/>
  <c r="I9" i="1"/>
  <c r="H9" i="1"/>
  <c r="G9" i="1"/>
  <c r="E9" i="1"/>
  <c r="J30" i="1"/>
  <c r="I30" i="1"/>
  <c r="H30" i="1"/>
  <c r="G30" i="1"/>
  <c r="E30" i="1"/>
  <c r="F42" i="1" l="1"/>
  <c r="F30" i="1"/>
  <c r="F9" i="1"/>
</calcChain>
</file>

<file path=xl/sharedStrings.xml><?xml version="1.0" encoding="utf-8"?>
<sst xmlns="http://schemas.openxmlformats.org/spreadsheetml/2006/main" count="76" uniqueCount="43">
  <si>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</si>
  <si>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</si>
  <si>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</si>
  <si>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</si>
  <si>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</si>
  <si>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</si>
  <si>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</si>
  <si>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</si>
  <si>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</si>
  <si>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</si>
  <si>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</si>
  <si>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</si>
  <si>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</si>
  <si>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</si>
  <si>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</si>
  <si>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</si>
  <si>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</si>
  <si>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</si>
  <si>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</si>
  <si>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</si>
  <si>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</si>
  <si>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</si>
  <si>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</si>
  <si>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</si>
  <si>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</si>
  <si>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</si>
  <si>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</si>
  <si>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</si>
  <si>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</si>
  <si>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</si>
  <si>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</si>
  <si>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</si>
  <si>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Борщ с капустой и картофелем со сметаной</t>
  </si>
  <si>
    <t>Котлеты мясные с томат, соусом</t>
  </si>
  <si>
    <t>Каша гречневая вязкая с маслом</t>
  </si>
  <si>
    <t>Компот из сухофруктов с вит С</t>
  </si>
  <si>
    <t>Хлеб пшеничн (для дет, питания)</t>
  </si>
  <si>
    <t>Хлеб ржаной ( для детского питания)</t>
  </si>
  <si>
    <t>итого</t>
  </si>
  <si>
    <t>Яблоко</t>
  </si>
  <si>
    <t>МОБУ СОШ с. Старый Сибай</t>
  </si>
  <si>
    <t>Итого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</si>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</sst>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7" xfId="0" applyFont="1" applyBorder="1" applyAlignment="1">
      <alignment vertical="center" wrapText="1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3" xfId="0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 wrapText="1"/>
    </xf>
    <xf numFmtId="2" fontId="0" fillId="2" borderId="23" xfId="0" applyNumberForma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1" fontId="4" fillId="2" borderId="21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2" xfId="0" applyFont="1" applyBorder="1" applyAlignment="1">
      <alignment horizontal="right" vertical="center" wrapText="1"/>
    </xf>
    <xf numFmtId="1" fontId="4" fillId="2" borderId="3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22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4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" fontId="0" fillId="2" borderId="25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0" fillId="0" borderId="18" xfId="0" applyBorder="1"/>
    <xf numFmtId="0" fontId="3" fillId="2" borderId="11" xfId="0" applyFont="1" applyFill="1" applyBorder="1" applyAlignment="1" applyProtection="1">
      <alignment horizontal="right" wrapText="1"/>
      <protection locked="0"/>
    </xf>
    <xf numFmtId="0" fontId="6" fillId="0" borderId="18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showRowColHeaders="0" tabSelected="1" topLeftCell="A11" workbookViewId="0">
      <selection activeCell="M31" sqref="M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29" t="s">
        <v>40</v>
      </c>
      <c r="C1" s="130"/>
      <c r="D1" s="131"/>
      <c r="E1" t="s">
        <v>22</v>
      </c>
      <c r="F1" s="19"/>
      <c r="I1" t="s">
        <v>1</v>
      </c>
      <c r="J1" s="18">
        <v>44497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1.5" x14ac:dyDescent="0.25">
      <c r="A4" s="4" t="s">
        <v>10</v>
      </c>
      <c r="B4" s="31" t="s">
        <v>11</v>
      </c>
      <c r="C4" s="104">
        <v>227.7</v>
      </c>
      <c r="D4" s="33" t="s">
        <v>27</v>
      </c>
      <c r="E4" s="105">
        <v>120</v>
      </c>
      <c r="F4" s="127">
        <v>18.88</v>
      </c>
      <c r="G4" s="106">
        <v>259.10000000000002</v>
      </c>
      <c r="H4" s="107">
        <v>23.37</v>
      </c>
      <c r="I4" s="107">
        <v>8.57</v>
      </c>
      <c r="J4" s="108">
        <v>21.09</v>
      </c>
    </row>
    <row r="5" spans="1:10" ht="15.75" x14ac:dyDescent="0.25">
      <c r="A5" s="5"/>
      <c r="B5" s="32" t="s">
        <v>12</v>
      </c>
      <c r="C5" s="104">
        <v>283</v>
      </c>
      <c r="D5" s="33" t="s">
        <v>28</v>
      </c>
      <c r="E5" s="109">
        <v>200</v>
      </c>
      <c r="F5" s="127">
        <v>0.78</v>
      </c>
      <c r="G5" s="110">
        <v>35</v>
      </c>
      <c r="H5" s="111">
        <v>0</v>
      </c>
      <c r="I5" s="111">
        <v>0</v>
      </c>
      <c r="J5" s="112">
        <v>9.1</v>
      </c>
    </row>
    <row r="6" spans="1:10" ht="31.5" x14ac:dyDescent="0.25">
      <c r="A6" s="5"/>
      <c r="B6" s="32" t="s">
        <v>23</v>
      </c>
      <c r="C6" s="104">
        <v>420.02</v>
      </c>
      <c r="D6" s="33" t="s">
        <v>29</v>
      </c>
      <c r="E6" s="109">
        <v>40</v>
      </c>
      <c r="F6" s="127">
        <v>2.2000000000000002</v>
      </c>
      <c r="G6" s="113">
        <v>94.7</v>
      </c>
      <c r="H6" s="114">
        <v>2.7</v>
      </c>
      <c r="I6" s="114">
        <v>0</v>
      </c>
      <c r="J6" s="115">
        <v>18.7</v>
      </c>
    </row>
    <row r="7" spans="1:10" ht="15.75" x14ac:dyDescent="0.25">
      <c r="A7" s="5"/>
      <c r="B7" s="116"/>
      <c r="C7" s="117">
        <v>401.08</v>
      </c>
      <c r="D7" s="118" t="s">
        <v>30</v>
      </c>
      <c r="E7" s="126">
        <v>8</v>
      </c>
      <c r="F7" s="127">
        <v>3.44</v>
      </c>
      <c r="G7" s="113">
        <v>54</v>
      </c>
      <c r="H7" s="114">
        <v>4.5</v>
      </c>
      <c r="I7" s="114">
        <v>4.5</v>
      </c>
      <c r="J7" s="114">
        <v>0</v>
      </c>
    </row>
    <row r="8" spans="1:10" ht="15.75" x14ac:dyDescent="0.25">
      <c r="A8" s="1"/>
      <c r="B8" s="82"/>
      <c r="C8" s="104">
        <v>38.590000000000003</v>
      </c>
      <c r="D8" s="101" t="s">
        <v>39</v>
      </c>
      <c r="E8" s="90">
        <v>330</v>
      </c>
      <c r="F8" s="22">
        <v>32.130000000000003</v>
      </c>
      <c r="G8" s="90">
        <v>38</v>
      </c>
      <c r="H8" s="90">
        <v>0</v>
      </c>
      <c r="I8" s="90">
        <v>0</v>
      </c>
      <c r="J8" s="90">
        <v>12</v>
      </c>
    </row>
    <row r="9" spans="1:10" s="81" customFormat="1" ht="16.5" thickBot="1" x14ac:dyDescent="0.3">
      <c r="A9" s="123"/>
      <c r="B9" s="97"/>
      <c r="C9" s="117" t="s">
        <v>38</v>
      </c>
      <c r="D9" s="122"/>
      <c r="E9" s="98">
        <f t="shared" ref="E9:J9" si="0">SUM(E4:E8)</f>
        <v>698</v>
      </c>
      <c r="F9" s="25">
        <f t="shared" si="0"/>
        <v>57.430000000000007</v>
      </c>
      <c r="G9" s="98">
        <f t="shared" si="0"/>
        <v>480.8</v>
      </c>
      <c r="H9" s="98">
        <f t="shared" si="0"/>
        <v>30.57</v>
      </c>
      <c r="I9" s="98">
        <f t="shared" si="0"/>
        <v>13.07</v>
      </c>
      <c r="J9" s="98">
        <f t="shared" si="0"/>
        <v>60.89</v>
      </c>
    </row>
    <row r="10" spans="1:10" x14ac:dyDescent="0.25">
      <c r="A10" s="83" t="s">
        <v>13</v>
      </c>
      <c r="B10" s="87" t="s">
        <v>20</v>
      </c>
      <c r="C10" s="120"/>
      <c r="D10" s="121"/>
      <c r="E10" s="88"/>
      <c r="F10" s="94"/>
      <c r="G10" s="88"/>
      <c r="H10" s="88"/>
      <c r="I10" s="88"/>
      <c r="J10" s="89"/>
    </row>
    <row r="11" spans="1:10" ht="15.75" thickBot="1" x14ac:dyDescent="0.3">
      <c r="A11" s="85"/>
      <c r="B11" s="86"/>
      <c r="C11" s="86"/>
      <c r="D11" s="100"/>
      <c r="E11" s="91"/>
      <c r="F11" s="96"/>
      <c r="G11" s="91"/>
      <c r="H11" s="91"/>
      <c r="I11" s="91"/>
      <c r="J11" s="92"/>
    </row>
    <row r="12" spans="1:10" x14ac:dyDescent="0.25">
      <c r="A12" s="5" t="s">
        <v>14</v>
      </c>
      <c r="B12" s="8" t="s">
        <v>15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19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  <row r="22" spans="1:10" x14ac:dyDescent="0.25">
      <c r="A22" s="34" t="s">
        <v>0</v>
      </c>
      <c r="B22" s="129" t="s">
        <v>40</v>
      </c>
      <c r="C22" s="130"/>
      <c r="D22" s="131"/>
      <c r="E22" s="34" t="s">
        <v>22</v>
      </c>
      <c r="F22" s="47"/>
      <c r="G22" s="34"/>
      <c r="H22" s="34"/>
      <c r="I22" s="34" t="s">
        <v>1</v>
      </c>
      <c r="J22" s="93">
        <v>44497</v>
      </c>
    </row>
    <row r="23" spans="1:10" ht="15.75" thickBo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15.75" thickBot="1" x14ac:dyDescent="0.3">
      <c r="A24" s="40" t="s">
        <v>2</v>
      </c>
      <c r="B24" s="41" t="s">
        <v>3</v>
      </c>
      <c r="C24" s="41" t="s">
        <v>25</v>
      </c>
      <c r="D24" s="41" t="s">
        <v>4</v>
      </c>
      <c r="E24" s="41" t="s">
        <v>26</v>
      </c>
      <c r="F24" s="41" t="s">
        <v>5</v>
      </c>
      <c r="G24" s="41" t="s">
        <v>6</v>
      </c>
      <c r="H24" s="41" t="s">
        <v>7</v>
      </c>
      <c r="I24" s="41" t="s">
        <v>8</v>
      </c>
      <c r="J24" s="42" t="s">
        <v>9</v>
      </c>
    </row>
    <row r="25" spans="1:10" ht="31.5" x14ac:dyDescent="0.25">
      <c r="A25" s="35" t="s">
        <v>10</v>
      </c>
      <c r="B25" s="53" t="s">
        <v>11</v>
      </c>
      <c r="C25" s="55">
        <v>227.7</v>
      </c>
      <c r="D25" s="56" t="s">
        <v>27</v>
      </c>
      <c r="E25" s="58">
        <v>120</v>
      </c>
      <c r="F25" s="127">
        <v>18.88</v>
      </c>
      <c r="G25" s="69">
        <v>259.10000000000002</v>
      </c>
      <c r="H25" s="70">
        <v>23.37</v>
      </c>
      <c r="I25" s="70">
        <v>8.57</v>
      </c>
      <c r="J25" s="71">
        <v>21.09</v>
      </c>
    </row>
    <row r="26" spans="1:10" ht="15.75" x14ac:dyDescent="0.25">
      <c r="A26" s="36"/>
      <c r="B26" s="54" t="s">
        <v>12</v>
      </c>
      <c r="C26" s="55">
        <v>283</v>
      </c>
      <c r="D26" s="56" t="s">
        <v>28</v>
      </c>
      <c r="E26" s="57">
        <v>200</v>
      </c>
      <c r="F26" s="127">
        <v>0.78</v>
      </c>
      <c r="G26" s="62">
        <v>35</v>
      </c>
      <c r="H26" s="63">
        <v>0</v>
      </c>
      <c r="I26" s="63">
        <v>0</v>
      </c>
      <c r="J26" s="64">
        <v>9.1</v>
      </c>
    </row>
    <row r="27" spans="1:10" ht="31.5" x14ac:dyDescent="0.25">
      <c r="A27" s="36"/>
      <c r="B27" s="54" t="s">
        <v>23</v>
      </c>
      <c r="C27" s="55">
        <v>420.06</v>
      </c>
      <c r="D27" s="56" t="s">
        <v>29</v>
      </c>
      <c r="E27" s="57">
        <v>40</v>
      </c>
      <c r="F27" s="127">
        <v>2.2000000000000002</v>
      </c>
      <c r="G27" s="65">
        <v>94.7</v>
      </c>
      <c r="H27" s="66">
        <v>2.7</v>
      </c>
      <c r="I27" s="66">
        <v>0</v>
      </c>
      <c r="J27" s="67">
        <v>18.7</v>
      </c>
    </row>
    <row r="28" spans="1:10" ht="15.75" x14ac:dyDescent="0.25">
      <c r="A28" s="36"/>
      <c r="B28" s="52"/>
      <c r="C28" s="55">
        <v>401.08</v>
      </c>
      <c r="D28" s="56" t="s">
        <v>30</v>
      </c>
      <c r="E28" s="57">
        <v>8</v>
      </c>
      <c r="F28" s="127">
        <v>3.44</v>
      </c>
      <c r="G28" s="62">
        <v>54</v>
      </c>
      <c r="H28" s="63">
        <v>4.5</v>
      </c>
      <c r="I28" s="63">
        <v>4.5</v>
      </c>
      <c r="J28" s="63">
        <v>0</v>
      </c>
    </row>
    <row r="29" spans="1:10" ht="15.75" x14ac:dyDescent="0.25">
      <c r="A29" s="84"/>
      <c r="B29" s="116"/>
      <c r="C29" s="122">
        <v>38.590000000000003</v>
      </c>
      <c r="D29" s="118" t="s">
        <v>31</v>
      </c>
      <c r="E29" s="119">
        <v>330</v>
      </c>
      <c r="F29" s="102">
        <v>32.130000000000003</v>
      </c>
      <c r="G29" s="98">
        <v>38</v>
      </c>
      <c r="H29" s="98">
        <v>0</v>
      </c>
      <c r="I29" s="98">
        <v>0</v>
      </c>
      <c r="J29" s="99">
        <v>12</v>
      </c>
    </row>
    <row r="30" spans="1:10" s="81" customFormat="1" ht="15.75" x14ac:dyDescent="0.25">
      <c r="A30" s="1"/>
      <c r="B30" s="82"/>
      <c r="C30" s="101" t="s">
        <v>41</v>
      </c>
      <c r="D30" s="101"/>
      <c r="E30" s="90">
        <f t="shared" ref="E30:J30" si="1">SUM(E25:E29)</f>
        <v>698</v>
      </c>
      <c r="F30" s="95">
        <f t="shared" si="1"/>
        <v>57.430000000000007</v>
      </c>
      <c r="G30" s="90">
        <f t="shared" si="1"/>
        <v>480.8</v>
      </c>
      <c r="H30" s="90">
        <f t="shared" si="1"/>
        <v>30.57</v>
      </c>
      <c r="I30" s="90">
        <f t="shared" si="1"/>
        <v>13.07</v>
      </c>
      <c r="J30" s="90">
        <f t="shared" si="1"/>
        <v>60.89</v>
      </c>
    </row>
    <row r="31" spans="1:10" s="81" customFormat="1" ht="16.5" thickBot="1" x14ac:dyDescent="0.3">
      <c r="A31" s="123"/>
      <c r="B31" s="97"/>
      <c r="C31" s="122"/>
      <c r="D31" s="125"/>
      <c r="E31" s="98"/>
      <c r="F31" s="25"/>
      <c r="G31" s="98"/>
      <c r="H31" s="98"/>
      <c r="I31" s="98"/>
      <c r="J31" s="98"/>
    </row>
    <row r="32" spans="1:10" x14ac:dyDescent="0.25">
      <c r="A32" s="83" t="s">
        <v>13</v>
      </c>
      <c r="B32" s="87" t="s">
        <v>20</v>
      </c>
      <c r="C32" s="120"/>
      <c r="D32" s="121"/>
      <c r="E32" s="88"/>
      <c r="F32" s="94"/>
      <c r="G32" s="88"/>
      <c r="H32" s="88"/>
      <c r="I32" s="88"/>
      <c r="J32" s="89"/>
    </row>
    <row r="33" spans="1:10" ht="15.75" thickBot="1" x14ac:dyDescent="0.3">
      <c r="A33" s="85"/>
      <c r="B33" s="86"/>
      <c r="C33" s="86"/>
      <c r="D33" s="100"/>
      <c r="E33" s="91"/>
      <c r="F33" s="96"/>
      <c r="G33" s="91"/>
      <c r="H33" s="91"/>
      <c r="I33" s="91"/>
      <c r="J33" s="92"/>
    </row>
    <row r="34" spans="1:10" x14ac:dyDescent="0.25">
      <c r="A34" s="36" t="s">
        <v>14</v>
      </c>
      <c r="B34" s="39" t="s">
        <v>15</v>
      </c>
      <c r="C34" s="68"/>
      <c r="D34" s="59"/>
      <c r="E34" s="60"/>
      <c r="F34" s="61"/>
      <c r="G34" s="45"/>
      <c r="H34" s="45"/>
      <c r="I34" s="45"/>
      <c r="J34" s="46"/>
    </row>
    <row r="35" spans="1:10" ht="31.5" x14ac:dyDescent="0.25">
      <c r="A35" s="36"/>
      <c r="B35" s="54" t="s">
        <v>16</v>
      </c>
      <c r="C35" s="55">
        <v>56.13</v>
      </c>
      <c r="D35" s="56" t="s">
        <v>32</v>
      </c>
      <c r="E35" s="57">
        <v>210</v>
      </c>
      <c r="F35" s="128">
        <v>6.05</v>
      </c>
      <c r="G35" s="72">
        <v>196</v>
      </c>
      <c r="H35" s="73">
        <v>14</v>
      </c>
      <c r="I35" s="73">
        <v>9</v>
      </c>
      <c r="J35" s="74">
        <v>14</v>
      </c>
    </row>
    <row r="36" spans="1:10" ht="15.75" x14ac:dyDescent="0.25">
      <c r="A36" s="36"/>
      <c r="B36" s="54" t="s">
        <v>17</v>
      </c>
      <c r="C36" s="55">
        <v>445.3</v>
      </c>
      <c r="D36" s="56" t="s">
        <v>33</v>
      </c>
      <c r="E36" s="58">
        <v>100</v>
      </c>
      <c r="F36" s="128">
        <v>27.85</v>
      </c>
      <c r="G36" s="103">
        <v>214.08</v>
      </c>
      <c r="H36" s="73">
        <v>14.97</v>
      </c>
      <c r="I36" s="73">
        <v>16.149999999999999</v>
      </c>
      <c r="J36" s="74">
        <v>1.97</v>
      </c>
    </row>
    <row r="37" spans="1:10" ht="15.75" x14ac:dyDescent="0.25">
      <c r="A37" s="36"/>
      <c r="B37" s="54" t="s">
        <v>18</v>
      </c>
      <c r="C37" s="55">
        <v>302</v>
      </c>
      <c r="D37" s="56" t="s">
        <v>34</v>
      </c>
      <c r="E37" s="57">
        <v>155</v>
      </c>
      <c r="F37" s="128">
        <v>5.48</v>
      </c>
      <c r="G37" s="75">
        <v>236</v>
      </c>
      <c r="H37" s="76">
        <v>11</v>
      </c>
      <c r="I37" s="76">
        <v>14</v>
      </c>
      <c r="J37" s="77">
        <v>17</v>
      </c>
    </row>
    <row r="38" spans="1:10" ht="15.75" x14ac:dyDescent="0.25">
      <c r="A38" s="36"/>
      <c r="B38" s="54" t="s">
        <v>19</v>
      </c>
      <c r="C38" s="55">
        <v>294</v>
      </c>
      <c r="D38" s="56" t="s">
        <v>35</v>
      </c>
      <c r="E38" s="57">
        <v>200</v>
      </c>
      <c r="F38" s="128">
        <v>3.35</v>
      </c>
      <c r="G38" s="75">
        <v>69</v>
      </c>
      <c r="H38" s="76">
        <v>0</v>
      </c>
      <c r="I38" s="76">
        <v>0</v>
      </c>
      <c r="J38" s="77">
        <v>16</v>
      </c>
    </row>
    <row r="39" spans="1:10" ht="15.75" x14ac:dyDescent="0.25">
      <c r="A39" s="36"/>
      <c r="B39" s="54" t="s">
        <v>24</v>
      </c>
      <c r="C39" s="55">
        <v>420.02</v>
      </c>
      <c r="D39" s="56" t="s">
        <v>36</v>
      </c>
      <c r="E39" s="57">
        <v>25</v>
      </c>
      <c r="F39" s="128">
        <v>1.37</v>
      </c>
      <c r="G39" s="75">
        <v>59</v>
      </c>
      <c r="H39" s="76">
        <v>2.5</v>
      </c>
      <c r="I39" s="76">
        <v>0</v>
      </c>
      <c r="J39" s="77">
        <v>13</v>
      </c>
    </row>
    <row r="40" spans="1:10" ht="15.75" x14ac:dyDescent="0.25">
      <c r="A40" s="36"/>
      <c r="B40" s="54" t="s">
        <v>21</v>
      </c>
      <c r="C40" s="55">
        <v>421.11</v>
      </c>
      <c r="D40" s="56" t="s">
        <v>37</v>
      </c>
      <c r="E40" s="57">
        <v>25</v>
      </c>
      <c r="F40" s="128">
        <v>1.37</v>
      </c>
      <c r="G40" s="78">
        <v>50</v>
      </c>
      <c r="H40" s="79">
        <v>2.5</v>
      </c>
      <c r="I40" s="79">
        <v>0</v>
      </c>
      <c r="J40" s="80">
        <v>11</v>
      </c>
    </row>
    <row r="41" spans="1:10" x14ac:dyDescent="0.25">
      <c r="A41" s="36"/>
      <c r="B41" s="49"/>
      <c r="C41" s="68"/>
      <c r="D41" s="59" t="s">
        <v>42</v>
      </c>
      <c r="E41" s="60">
        <v>200</v>
      </c>
      <c r="F41" s="61">
        <v>18.760000000000002</v>
      </c>
      <c r="G41" s="50">
        <v>50</v>
      </c>
      <c r="H41" s="50">
        <v>0</v>
      </c>
      <c r="I41" s="50">
        <v>0</v>
      </c>
      <c r="J41" s="51">
        <v>12</v>
      </c>
    </row>
    <row r="42" spans="1:10" ht="15.75" thickBot="1" x14ac:dyDescent="0.3">
      <c r="A42" s="37"/>
      <c r="B42" s="38"/>
      <c r="C42" s="86" t="s">
        <v>38</v>
      </c>
      <c r="D42" s="124"/>
      <c r="E42" s="43">
        <f>SUM(E35:E41)</f>
        <v>915</v>
      </c>
      <c r="F42" s="48">
        <f>SUM(F35:F41)</f>
        <v>64.22999999999999</v>
      </c>
      <c r="G42" s="43">
        <f>SUM(G35:G41)</f>
        <v>874.08</v>
      </c>
      <c r="H42" s="43">
        <f>SUM(H35:H41)</f>
        <v>44.97</v>
      </c>
      <c r="I42" s="43">
        <f>SUM(I35:I41)</f>
        <v>39.15</v>
      </c>
      <c r="J42" s="44">
        <f>SUM(J35:J41)</f>
        <v>84.97</v>
      </c>
    </row>
  </sheetData>
  <mergeCells count="2">
    <mergeCell ref="B1:D1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2021-10-27T06:36:03Z</dcterms:modified>
</cp:coreProperties>
</file>